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co.sharepoint.com/sites/WorkExperience-SamAlice/Shared Documents/General/Schools Package/"/>
    </mc:Choice>
  </mc:AlternateContent>
  <xr:revisionPtr revIDLastSave="72" documentId="8_{F2635ACE-0E37-48D8-8494-97EBD5AEB0AE}" xr6:coauthVersionLast="45" xr6:coauthVersionMax="45" xr10:uidLastSave="{0503A524-0B65-47C4-A572-393027D7EDC8}"/>
  <bookViews>
    <workbookView xWindow="30" yWindow="780" windowWidth="28770" windowHeight="14880" xr2:uid="{8E05DC0A-6CFF-47DD-9A7E-2E6A73C1EC17}"/>
  </bookViews>
  <sheets>
    <sheet name="Blan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1" l="1"/>
  <c r="G26" i="1"/>
  <c r="F26" i="1"/>
  <c r="E26" i="1"/>
  <c r="H25" i="1"/>
  <c r="H24" i="1"/>
  <c r="H23" i="1"/>
  <c r="H22" i="1"/>
  <c r="H21" i="1"/>
  <c r="H20" i="1"/>
  <c r="H19" i="1"/>
  <c r="H18" i="1"/>
  <c r="G14" i="1"/>
  <c r="F14" i="1"/>
  <c r="E14" i="1"/>
  <c r="H13" i="1"/>
  <c r="H12" i="1"/>
  <c r="H11" i="1"/>
  <c r="H10" i="1"/>
  <c r="H9" i="1"/>
  <c r="H8" i="1"/>
  <c r="H7" i="1"/>
  <c r="H6" i="1"/>
  <c r="F30" i="1" l="1"/>
  <c r="G30" i="1"/>
  <c r="C15" i="1"/>
  <c r="C27" i="1"/>
  <c r="H14" i="1"/>
  <c r="E30" i="1"/>
  <c r="H30" i="1" l="1"/>
</calcChain>
</file>

<file path=xl/sharedStrings.xml><?xml version="1.0" encoding="utf-8"?>
<sst xmlns="http://schemas.openxmlformats.org/spreadsheetml/2006/main" count="63" uniqueCount="47">
  <si>
    <t>Financial Impacts</t>
  </si>
  <si>
    <t>Tip</t>
  </si>
  <si>
    <t>All costs assumed to be Opex</t>
  </si>
  <si>
    <t>Value in £ks (Thousands)</t>
  </si>
  <si>
    <t>The spreadsheet is formatted to show values in thousands. If you enter 5000, you will see 5 shown.</t>
  </si>
  <si>
    <t>Yes - We should proceed</t>
  </si>
  <si>
    <t>Cost (£k)</t>
  </si>
  <si>
    <t>This helps keep things simple, as you will often be dealing with big numbers!</t>
  </si>
  <si>
    <t>No - We should not proceed</t>
  </si>
  <si>
    <t>Costs</t>
  </si>
  <si>
    <t>Year 1</t>
  </si>
  <si>
    <t>Year 2</t>
  </si>
  <si>
    <t>Year 3</t>
  </si>
  <si>
    <t>Numbers should be entered as negative numbers, because they represent cost</t>
  </si>
  <si>
    <r>
      <t xml:space="preserve">e.g. 200k would be -200k. Note: This would show as </t>
    </r>
    <r>
      <rPr>
        <sz val="11"/>
        <color rgb="FFFF0000"/>
        <rFont val="TESCO Modern"/>
      </rPr>
      <t>(200)</t>
    </r>
    <r>
      <rPr>
        <sz val="11"/>
        <color theme="1"/>
        <rFont val="TESCO Modern"/>
      </rPr>
      <t>, which is how we represent cost in finance.</t>
    </r>
  </si>
  <si>
    <t>Benefits (£k)</t>
  </si>
  <si>
    <t>Benefits</t>
  </si>
  <si>
    <t>Total</t>
  </si>
  <si>
    <t>&lt;--------</t>
  </si>
  <si>
    <t>e.g. Increased Sales</t>
  </si>
  <si>
    <t>(Note: The best way to do this is usually to Copy and Paste Image)</t>
  </si>
  <si>
    <t>Numbers should be entered as positive numbers here, because they represent benefits.</t>
  </si>
  <si>
    <t>e.g. £200k would be £200k</t>
  </si>
  <si>
    <t>Profit (£k)</t>
  </si>
  <si>
    <t>This tells us if we make a profit or not. A positive number would indicate benefits are higher than costs.</t>
  </si>
  <si>
    <t xml:space="preserve"> A negative number that costs are higher than benefits</t>
  </si>
  <si>
    <t>Non Financial Impacts</t>
  </si>
  <si>
    <t>Customer Impacts</t>
  </si>
  <si>
    <t>Colleague Impacts</t>
  </si>
  <si>
    <t>External Impacts</t>
  </si>
  <si>
    <t>External impacts could cover things like the environmental impacts, legal / government matters,</t>
  </si>
  <si>
    <t>Supplier relations, wider society, safety concerns, the affects that our actions might have on the Retail</t>
  </si>
  <si>
    <t xml:space="preserve"> industry and others (good or bad),and many more! Remember, Tesco is a big business with a big reach</t>
  </si>
  <si>
    <t>Conclusion</t>
  </si>
  <si>
    <t>Based on the above, should Tesco go-ahead with the Investment?</t>
  </si>
  <si>
    <t>Select your response in the drop down box, based on your careful consideration of the financial and</t>
  </si>
  <si>
    <t xml:space="preserve">non-financial metrics you have generated above. It is key that Finance professionals consider all angles </t>
  </si>
  <si>
    <t>before advising the business!</t>
  </si>
  <si>
    <t>I think this because of the following key points:</t>
  </si>
  <si>
    <t xml:space="preserve">Hit Alt+Enter on your keyboard to get a new line when writing in Excel (Or Copy and paste in from Word)
</t>
  </si>
  <si>
    <t>Because these are non-financial impacts, it should be words in this box.</t>
  </si>
  <si>
    <t>Profit Impact (Profit/Loss)</t>
  </si>
  <si>
    <t>This formula takes all benefits and adds all costs. The resulting number is the Profit Impact</t>
  </si>
  <si>
    <t>e.g. Subscription fee</t>
  </si>
  <si>
    <t>This is section 1, you may want to copy and paste this into your powerpoint presentation</t>
  </si>
  <si>
    <t>This is section 2, you may want to copy and paste this into your powerpoint presentation</t>
  </si>
  <si>
    <t>This is section 3, you may want to copy and paste this into your powerpoint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</si>
</sst>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;[Red]\(#,##0,\)"/>
    <numFmt numFmtId="165" formatCode="#,##0,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ESCO Modern"/>
    </font>
    <font>
      <b/>
      <sz val="14"/>
      <color theme="0"/>
      <name val="TESCO Modern"/>
    </font>
    <font>
      <b/>
      <sz val="12"/>
      <color rgb="FF00539F"/>
      <name val="TESCO Modern"/>
    </font>
    <font>
      <b/>
      <sz val="9"/>
      <color rgb="FFFF0000"/>
      <name val="TESCO Modern"/>
    </font>
    <font>
      <b/>
      <u/>
      <sz val="11"/>
      <color theme="1"/>
      <name val="TESCO Modern"/>
    </font>
    <font>
      <b/>
      <sz val="11"/>
      <color theme="1"/>
      <name val="TESCO Modern"/>
    </font>
    <font>
      <i/>
      <sz val="11"/>
      <color theme="1"/>
      <name val="TESCO Modern"/>
    </font>
    <font>
      <sz val="11"/>
      <color rgb="FFFF0000"/>
      <name val="TESCO Modern"/>
    </font>
    <font>
      <u/>
      <sz val="11"/>
      <color theme="1"/>
      <name val="TESCO Modern"/>
    </font>
    <font>
      <sz val="12"/>
      <color theme="1"/>
      <name val="TESCO Modern"/>
    </font>
    <font>
      <b/>
      <sz val="12"/>
      <color theme="1"/>
      <name val="TESCO Modern"/>
    </font>
    <font>
      <sz val="12"/>
      <color rgb="FFFF0000"/>
      <name val="TESCO Modern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39F"/>
        <bgColor indexed="64"/>
      </patternFill>
    </fill>
  </fills>
  <borders count="40">
    <border>
      <left/>
      <right/>
      <top/>
      <bottom/>
      <diagonal/>
    </border>
    <border>
      <left style="dashed">
        <color theme="1"/>
      </left>
      <right/>
      <top style="dashed">
        <color theme="1"/>
      </top>
      <bottom/>
      <diagonal/>
    </border>
    <border>
      <left/>
      <right/>
      <top style="dashed">
        <color theme="1"/>
      </top>
      <bottom/>
      <diagonal/>
    </border>
    <border>
      <left/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/>
      <top/>
      <bottom/>
      <diagonal/>
    </border>
    <border>
      <left/>
      <right style="dash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theme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dashed">
        <color theme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dashed">
        <color theme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theme="1"/>
      </left>
      <right/>
      <top/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 style="thin">
        <color indexed="64"/>
      </top>
      <bottom/>
      <diagonal/>
    </border>
    <border>
      <left/>
      <right style="dashed">
        <color theme="1"/>
      </right>
      <top style="thin">
        <color indexed="64"/>
      </top>
      <bottom/>
      <diagonal/>
    </border>
    <border>
      <left style="dashed">
        <color theme="1"/>
      </left>
      <right/>
      <top/>
      <bottom style="thin">
        <color indexed="64"/>
      </bottom>
      <diagonal/>
    </border>
    <border>
      <left/>
      <right style="dashed">
        <color theme="1"/>
      </right>
      <top/>
      <bottom style="thin">
        <color indexed="64"/>
      </bottom>
      <diagonal/>
    </border>
    <border>
      <left/>
      <right style="dashed">
        <color theme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6" fillId="0" borderId="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7" fillId="2" borderId="15" xfId="0" applyFont="1" applyFill="1" applyBorder="1"/>
    <xf numFmtId="0" fontId="1" fillId="0" borderId="16" xfId="0" applyFont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1" fillId="2" borderId="20" xfId="0" applyFont="1" applyFill="1" applyBorder="1"/>
    <xf numFmtId="0" fontId="1" fillId="0" borderId="21" xfId="0" applyFont="1" applyBorder="1"/>
    <xf numFmtId="164" fontId="1" fillId="2" borderId="22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1" fillId="2" borderId="25" xfId="0" applyFont="1" applyFill="1" applyBorder="1"/>
    <xf numFmtId="0" fontId="1" fillId="0" borderId="26" xfId="0" applyFont="1" applyBorder="1"/>
    <xf numFmtId="164" fontId="1" fillId="2" borderId="27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0" fontId="1" fillId="0" borderId="4" xfId="0" applyFont="1" applyBorder="1"/>
    <xf numFmtId="164" fontId="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30" xfId="0" applyFont="1" applyBorder="1"/>
    <xf numFmtId="0" fontId="3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5" fillId="0" borderId="4" xfId="0" applyFont="1" applyBorder="1"/>
    <xf numFmtId="0" fontId="9" fillId="0" borderId="0" xfId="0" applyFont="1"/>
    <xf numFmtId="0" fontId="1" fillId="0" borderId="31" xfId="0" applyFont="1" applyBorder="1"/>
    <xf numFmtId="0" fontId="10" fillId="0" borderId="4" xfId="0" applyFont="1" applyBorder="1"/>
    <xf numFmtId="0" fontId="1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0" borderId="6" xfId="0" applyFont="1" applyBorder="1" applyAlignment="1"/>
    <xf numFmtId="0" fontId="12" fillId="0" borderId="4" xfId="0" applyFont="1" applyBorder="1"/>
    <xf numFmtId="0" fontId="1" fillId="0" borderId="3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5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117926</xdr:colOff>
      <xdr:row>15</xdr:row>
      <xdr:rowOff>28120</xdr:rowOff>
    </xdr:from>
    <xdr:to>
      <xdr:col>0</xdr:col>
      <xdr:colOff>1427387</xdr:colOff>
      <xdr:row>17</xdr:row>
      <xdr:rowOff>148317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29F2AC0-2EFE-469E-99D1-62B49DDFB64F}"/>
            </a:ext>
          </a:extLst>
        </xdr:cNvPr>
        <xdr:cNvSpPr/>
      </xdr:nvSpPr>
      <xdr:spPr>
        <a:xfrm>
          <a:off x="117926" y="2980870"/>
          <a:ext cx="1309461" cy="61549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Ungroup</a:t>
          </a:r>
          <a:r>
            <a:rPr lang="en-GB" sz="1100" baseline="0"/>
            <a:t> if you need to use more lines</a:t>
          </a:r>
          <a:endParaRPr lang="en-GB" sz="1100"/>
        </a:p>
      </xdr:txBody>
    </xdr:sp>
    <xdr:clientData/>
  </xdr:twoCellAnchor>
  <xdr:twoCellAnchor>
    <xdr:from>
      <xdr:col>0</xdr:col>
      <xdr:colOff>27214</xdr:colOff>
      <xdr:row>13</xdr:row>
      <xdr:rowOff>136071</xdr:rowOff>
    </xdr:from>
    <xdr:to>
      <xdr:col>0</xdr:col>
      <xdr:colOff>772657</xdr:colOff>
      <xdr:row>15</xdr:row>
      <xdr:rowOff>31295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814BA5B-22FA-4C3D-8CC1-EE4ABFAF59BD}"/>
            </a:ext>
          </a:extLst>
        </xdr:cNvPr>
        <xdr:cNvCxnSpPr>
          <a:stCxn id="2" idx="0"/>
        </xdr:cNvCxnSpPr>
      </xdr:nvCxnSpPr>
      <xdr:spPr>
        <a:xfrm flipH="1" flipV="1">
          <a:off x="27214" y="2603046"/>
          <a:ext cx="745443" cy="3809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6</xdr:row>
      <xdr:rowOff>187778</xdr:rowOff>
    </xdr:from>
    <xdr:to>
      <xdr:col>9</xdr:col>
      <xdr:colOff>2</xdr:colOff>
      <xdr:row>7</xdr:row>
      <xdr:rowOff>63500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D39E3E8-7B3B-42D5-9371-45F6FA100D5E}"/>
            </a:ext>
          </a:extLst>
        </xdr:cNvPr>
        <xdr:cNvCxnSpPr/>
      </xdr:nvCxnSpPr>
      <xdr:spPr>
        <a:xfrm flipH="1">
          <a:off x="8988425" y="1702253"/>
          <a:ext cx="546102" cy="1138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</xdr:colOff>
      <xdr:row>20</xdr:row>
      <xdr:rowOff>172357</xdr:rowOff>
    </xdr:from>
    <xdr:to>
      <xdr:col>8</xdr:col>
      <xdr:colOff>605973</xdr:colOff>
      <xdr:row>20</xdr:row>
      <xdr:rowOff>207282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ABDCA3C-092D-4A50-AA8E-81BAC3518C08}"/>
            </a:ext>
          </a:extLst>
        </xdr:cNvPr>
        <xdr:cNvCxnSpPr/>
      </xdr:nvCxnSpPr>
      <xdr:spPr>
        <a:xfrm flipH="1" flipV="1">
          <a:off x="8988425" y="4353832"/>
          <a:ext cx="542473" cy="34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40824</xdr:colOff>
      <xdr:row>2</xdr:row>
      <xdr:rowOff>190500</xdr:rowOff>
    </xdr:from>
    <xdr:to>
      <xdr:col>8</xdr:col>
      <xdr:colOff>596900</xdr:colOff>
      <xdr:row>2</xdr:row>
      <xdr:rowOff>243568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BE092953-B7E1-4AC8-A985-6E81831C9109}"/>
            </a:ext>
          </a:extLst>
        </xdr:cNvPr>
        <xdr:cNvCxnSpPr/>
      </xdr:nvCxnSpPr>
      <xdr:spPr>
        <a:xfrm flipH="1">
          <a:off x="8965749" y="714375"/>
          <a:ext cx="556076" cy="530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9071</xdr:colOff>
      <xdr:row>28</xdr:row>
      <xdr:rowOff>132897</xdr:rowOff>
    </xdr:from>
    <xdr:to>
      <xdr:col>8</xdr:col>
      <xdr:colOff>595088</xdr:colOff>
      <xdr:row>29</xdr:row>
      <xdr:rowOff>108857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66FC5905-95F1-4F9E-8B29-33592342CD4A}"/>
            </a:ext>
          </a:extLst>
        </xdr:cNvPr>
        <xdr:cNvCxnSpPr/>
      </xdr:nvCxnSpPr>
      <xdr:spPr>
        <a:xfrm flipH="1">
          <a:off x="8933996" y="5771697"/>
          <a:ext cx="586017" cy="2236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1318532</xdr:colOff>
      <xdr:row>38</xdr:row>
      <xdr:rowOff>88900</xdr:rowOff>
    </xdr:from>
    <xdr:to>
      <xdr:col>9</xdr:col>
      <xdr:colOff>910</xdr:colOff>
      <xdr:row>39</xdr:row>
      <xdr:rowOff>3175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7D9E720A-B427-4663-97E3-1CC00B43D962}"/>
            </a:ext>
          </a:extLst>
        </xdr:cNvPr>
        <xdr:cNvCxnSpPr/>
      </xdr:nvCxnSpPr>
      <xdr:spPr>
        <a:xfrm flipH="1">
          <a:off x="8919482" y="8185150"/>
          <a:ext cx="615953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33564</xdr:colOff>
      <xdr:row>53</xdr:row>
      <xdr:rowOff>63500</xdr:rowOff>
    </xdr:from>
    <xdr:to>
      <xdr:col>8</xdr:col>
      <xdr:colOff>589643</xdr:colOff>
      <xdr:row>54</xdr:row>
      <xdr:rowOff>18143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AE3FACD-E561-4BE2-BB17-2D57EC339D3A}"/>
            </a:ext>
          </a:extLst>
        </xdr:cNvPr>
        <xdr:cNvCxnSpPr/>
      </xdr:nvCxnSpPr>
      <xdr:spPr>
        <a:xfrm flipH="1">
          <a:off x="8958489" y="11750675"/>
          <a:ext cx="556079" cy="1927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33564</xdr:colOff>
      <xdr:row>60</xdr:row>
      <xdr:rowOff>63500</xdr:rowOff>
    </xdr:from>
    <xdr:to>
      <xdr:col>8</xdr:col>
      <xdr:colOff>589643</xdr:colOff>
      <xdr:row>61</xdr:row>
      <xdr:rowOff>18143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C5AF9956-6740-4506-9760-D326C264D0AB}"/>
            </a:ext>
          </a:extLst>
        </xdr:cNvPr>
        <xdr:cNvCxnSpPr/>
      </xdr:nvCxnSpPr>
      <xdr:spPr>
        <a:xfrm flipH="1">
          <a:off x="8958489" y="13484225"/>
          <a:ext cx="556079" cy="2118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2D10-F3B4-4F0D-8577-B38155004837}">
  <dimension ref="A1:AA81"/>
  <sheetViews>
    <sheetView showGridLines="0" tabSelected="1" zoomScale="71" zoomScaleNormal="70" workbookViewId="0">
      <selection activeCell="C7" sqref="C7"/>
    </sheetView>
  </sheetViews>
  <sheetFormatPr defaultColWidth="0" defaultRowHeight="18.75" customHeight="1" zeroHeight="1" outlineLevelRow="1" x14ac:dyDescent="0.4"/>
  <cols>
    <col min="1" max="1" width="23.42578125" style="48" customWidth="1"/>
    <col min="2" max="2" width="4.140625" style="49" customWidth="1"/>
    <col min="3" max="3" width="54.85546875" style="1" customWidth="1"/>
    <col min="4" max="4" width="4.140625" style="1" customWidth="1"/>
    <col min="5" max="7" width="9.140625" style="1" customWidth="1"/>
    <col min="8" max="8" width="19.85546875" style="1" customWidth="1"/>
    <col min="9" max="10" width="9.140625" style="1" customWidth="1"/>
    <col min="11" max="11" width="5" style="1" customWidth="1"/>
    <col min="12" max="17" width="9.140625" style="1" customWidth="1"/>
    <col min="18" max="18" width="29.42578125" style="1" customWidth="1"/>
    <col min="19" max="19" width="9.140625" style="1" customWidth="1"/>
    <col min="20" max="24" width="9.140625" hidden="1" customWidth="1"/>
    <col min="25" max="25" width="0" hidden="1" customWidth="1"/>
    <col min="26" max="27" width="0" style="1" hidden="1" customWidth="1"/>
    <col min="28" max="16384" width="9.140625" style="1" hidden="1"/>
  </cols>
  <sheetData>
    <row r="1" spans="3:27" x14ac:dyDescent="0.4"/>
    <row r="2" spans="3:27" ht="22.5" x14ac:dyDescent="0.45">
      <c r="C2" s="69" t="s">
        <v>0</v>
      </c>
      <c r="D2" s="70"/>
      <c r="E2" s="70"/>
      <c r="F2" s="70"/>
      <c r="G2" s="70"/>
      <c r="H2" s="71"/>
      <c r="J2" s="2" t="s">
        <v>1</v>
      </c>
    </row>
    <row r="3" spans="3:27" ht="19.5" thickBot="1" x14ac:dyDescent="0.45">
      <c r="C3" s="3"/>
      <c r="D3" s="4"/>
      <c r="E3" s="5" t="s">
        <v>3</v>
      </c>
      <c r="H3" s="6"/>
      <c r="J3" s="7" t="s">
        <v>4</v>
      </c>
      <c r="K3" s="8"/>
      <c r="L3" s="8"/>
      <c r="M3" s="8"/>
      <c r="N3" s="8"/>
      <c r="O3" s="8"/>
      <c r="P3" s="8"/>
      <c r="Q3" s="8"/>
      <c r="R3" s="9"/>
      <c r="AA3" s="1" t="s">
        <v>5</v>
      </c>
    </row>
    <row r="4" spans="3:27" ht="19.5" thickBot="1" x14ac:dyDescent="0.45">
      <c r="C4" s="10"/>
      <c r="D4" s="4"/>
      <c r="E4" s="61" t="s">
        <v>6</v>
      </c>
      <c r="F4" s="62"/>
      <c r="G4" s="63"/>
      <c r="H4" s="6"/>
      <c r="J4" s="11" t="s">
        <v>7</v>
      </c>
      <c r="K4" s="12"/>
      <c r="L4" s="12"/>
      <c r="M4" s="12"/>
      <c r="N4" s="12"/>
      <c r="O4" s="12"/>
      <c r="P4" s="12"/>
      <c r="Q4" s="12"/>
      <c r="R4" s="13"/>
      <c r="AA4" s="1" t="s">
        <v>8</v>
      </c>
    </row>
    <row r="5" spans="3:27" ht="19.5" x14ac:dyDescent="0.4">
      <c r="C5" s="14" t="s">
        <v>9</v>
      </c>
      <c r="D5" s="2"/>
      <c r="E5" s="15" t="s">
        <v>10</v>
      </c>
      <c r="F5" s="15" t="s">
        <v>11</v>
      </c>
      <c r="G5" s="15" t="s">
        <v>12</v>
      </c>
      <c r="H5" s="16"/>
      <c r="I5" s="2"/>
    </row>
    <row r="6" spans="3:27" ht="19.5" x14ac:dyDescent="0.4">
      <c r="C6" s="17" t="s">
        <v>43</v>
      </c>
      <c r="D6" s="18"/>
      <c r="E6" s="19"/>
      <c r="F6" s="20"/>
      <c r="G6" s="21"/>
      <c r="H6" s="22">
        <f t="shared" ref="H6:H13" si="0">SUM(E6:G6)</f>
        <v>0</v>
      </c>
      <c r="J6" s="2" t="s">
        <v>1</v>
      </c>
      <c r="K6" s="2"/>
      <c r="L6" s="2"/>
      <c r="M6" s="2"/>
      <c r="N6" s="2"/>
      <c r="O6" s="2"/>
      <c r="P6" s="2"/>
      <c r="Q6" s="2"/>
      <c r="R6" s="2"/>
      <c r="S6" s="2"/>
    </row>
    <row r="7" spans="3:27" x14ac:dyDescent="0.4">
      <c r="C7" s="23"/>
      <c r="D7" s="24"/>
      <c r="E7" s="25"/>
      <c r="F7" s="26"/>
      <c r="G7" s="27"/>
      <c r="H7" s="22">
        <f t="shared" si="0"/>
        <v>0</v>
      </c>
      <c r="J7" s="7" t="s">
        <v>13</v>
      </c>
      <c r="K7" s="8"/>
      <c r="L7" s="8"/>
      <c r="M7" s="8"/>
      <c r="N7" s="8"/>
      <c r="O7" s="8"/>
      <c r="P7" s="8"/>
      <c r="Q7" s="8"/>
      <c r="R7" s="9"/>
    </row>
    <row r="8" spans="3:27" x14ac:dyDescent="0.4">
      <c r="C8" s="23"/>
      <c r="D8" s="24"/>
      <c r="E8" s="25"/>
      <c r="F8" s="26"/>
      <c r="G8" s="27"/>
      <c r="H8" s="22">
        <f t="shared" si="0"/>
        <v>0</v>
      </c>
      <c r="J8" s="11" t="s">
        <v>14</v>
      </c>
      <c r="K8" s="12"/>
      <c r="L8" s="12"/>
      <c r="M8" s="12"/>
      <c r="N8" s="12"/>
      <c r="O8" s="12"/>
      <c r="P8" s="12"/>
      <c r="Q8" s="12"/>
      <c r="R8" s="13"/>
    </row>
    <row r="9" spans="3:27" x14ac:dyDescent="0.4">
      <c r="C9" s="23"/>
      <c r="D9" s="24"/>
      <c r="E9" s="25"/>
      <c r="F9" s="26"/>
      <c r="G9" s="27"/>
      <c r="H9" s="22">
        <f t="shared" si="0"/>
        <v>0</v>
      </c>
    </row>
    <row r="10" spans="3:27" x14ac:dyDescent="0.4">
      <c r="C10" s="23"/>
      <c r="D10" s="24"/>
      <c r="E10" s="25"/>
      <c r="F10" s="26"/>
      <c r="G10" s="27"/>
      <c r="H10" s="22">
        <f t="shared" si="0"/>
        <v>0</v>
      </c>
    </row>
    <row r="11" spans="3:27" hidden="1" outlineLevel="1" x14ac:dyDescent="0.4">
      <c r="C11" s="23"/>
      <c r="D11" s="24"/>
      <c r="E11" s="25"/>
      <c r="F11" s="26"/>
      <c r="G11" s="27"/>
      <c r="H11" s="22">
        <f t="shared" si="0"/>
        <v>0</v>
      </c>
    </row>
    <row r="12" spans="3:27" hidden="1" outlineLevel="1" x14ac:dyDescent="0.4">
      <c r="C12" s="23"/>
      <c r="D12" s="24"/>
      <c r="E12" s="25"/>
      <c r="F12" s="26"/>
      <c r="G12" s="27"/>
      <c r="H12" s="22">
        <f t="shared" si="0"/>
        <v>0</v>
      </c>
    </row>
    <row r="13" spans="3:27" hidden="1" outlineLevel="1" x14ac:dyDescent="0.4">
      <c r="C13" s="28"/>
      <c r="D13" s="29"/>
      <c r="E13" s="30"/>
      <c r="F13" s="31"/>
      <c r="G13" s="32"/>
      <c r="H13" s="22">
        <f t="shared" si="0"/>
        <v>0</v>
      </c>
    </row>
    <row r="14" spans="3:27" collapsed="1" x14ac:dyDescent="0.4">
      <c r="C14" s="33"/>
      <c r="E14" s="34">
        <f>SUM(E6:E13)</f>
        <v>0</v>
      </c>
      <c r="F14" s="34">
        <f>SUM(F6:F13)</f>
        <v>0</v>
      </c>
      <c r="G14" s="34">
        <f>SUM(G6:G13)</f>
        <v>0</v>
      </c>
      <c r="H14" s="22">
        <f>SUM(H6:H13)</f>
        <v>0</v>
      </c>
    </row>
    <row r="15" spans="3:27" ht="20.25" thickBot="1" x14ac:dyDescent="0.45">
      <c r="C15" s="51" t="str">
        <f>IF(OR(E14&gt;0,F14&gt;0,G14&gt;0),"Costs should be entered as negatives","")</f>
        <v/>
      </c>
      <c r="E15" s="35"/>
      <c r="F15" s="35"/>
      <c r="G15" s="35"/>
      <c r="H15" s="36"/>
    </row>
    <row r="16" spans="3:27" ht="19.5" thickBot="1" x14ac:dyDescent="0.45">
      <c r="C16" s="33"/>
      <c r="E16" s="61" t="s">
        <v>15</v>
      </c>
      <c r="F16" s="62"/>
      <c r="G16" s="63"/>
      <c r="H16" s="36"/>
    </row>
    <row r="17" spans="3:19" ht="19.5" x14ac:dyDescent="0.4">
      <c r="C17" s="14" t="s">
        <v>16</v>
      </c>
      <c r="D17" s="2"/>
      <c r="E17" s="15" t="s">
        <v>10</v>
      </c>
      <c r="F17" s="15" t="s">
        <v>11</v>
      </c>
      <c r="G17" s="15" t="s">
        <v>12</v>
      </c>
      <c r="H17" s="16" t="s">
        <v>17</v>
      </c>
      <c r="I17" s="2" t="s">
        <v>18</v>
      </c>
      <c r="J17" s="2" t="s">
        <v>44</v>
      </c>
    </row>
    <row r="18" spans="3:19" ht="19.5" x14ac:dyDescent="0.4">
      <c r="C18" s="17" t="s">
        <v>19</v>
      </c>
      <c r="D18" s="18"/>
      <c r="E18" s="19"/>
      <c r="F18" s="20"/>
      <c r="G18" s="21"/>
      <c r="H18" s="22">
        <f t="shared" ref="H18:H25" si="1">SUM(E18:G18)</f>
        <v>0</v>
      </c>
      <c r="J18" s="2" t="s">
        <v>20</v>
      </c>
      <c r="K18" s="2"/>
      <c r="M18" s="2"/>
      <c r="N18" s="2"/>
      <c r="O18" s="2"/>
      <c r="P18" s="2"/>
      <c r="Q18" s="2"/>
      <c r="R18" s="2"/>
      <c r="S18" s="2"/>
    </row>
    <row r="19" spans="3:19" x14ac:dyDescent="0.4">
      <c r="C19" s="23"/>
      <c r="D19" s="24"/>
      <c r="E19" s="25"/>
      <c r="F19" s="26"/>
      <c r="G19" s="27"/>
      <c r="H19" s="22">
        <f t="shared" si="1"/>
        <v>0</v>
      </c>
    </row>
    <row r="20" spans="3:19" ht="19.5" x14ac:dyDescent="0.4">
      <c r="C20" s="23"/>
      <c r="D20" s="24"/>
      <c r="E20" s="25"/>
      <c r="F20" s="26"/>
      <c r="G20" s="27"/>
      <c r="H20" s="22">
        <f t="shared" si="1"/>
        <v>0</v>
      </c>
      <c r="J20" s="2" t="s">
        <v>1</v>
      </c>
      <c r="K20" s="12"/>
      <c r="L20" s="12"/>
      <c r="M20" s="12"/>
      <c r="N20" s="12"/>
      <c r="O20" s="12"/>
      <c r="P20" s="12"/>
      <c r="Q20" s="12"/>
      <c r="R20" s="12"/>
    </row>
    <row r="21" spans="3:19" x14ac:dyDescent="0.4">
      <c r="C21" s="23"/>
      <c r="D21" s="24"/>
      <c r="E21" s="25"/>
      <c r="F21" s="26"/>
      <c r="G21" s="27"/>
      <c r="H21" s="22">
        <f t="shared" si="1"/>
        <v>0</v>
      </c>
      <c r="J21" s="7" t="s">
        <v>21</v>
      </c>
      <c r="K21" s="8"/>
      <c r="L21" s="8"/>
      <c r="M21" s="8"/>
      <c r="N21" s="8"/>
      <c r="O21" s="8"/>
      <c r="P21" s="8"/>
      <c r="Q21" s="8"/>
      <c r="R21" s="9"/>
    </row>
    <row r="22" spans="3:19" x14ac:dyDescent="0.4">
      <c r="C22" s="23"/>
      <c r="D22" s="24"/>
      <c r="E22" s="25"/>
      <c r="F22" s="26"/>
      <c r="G22" s="27"/>
      <c r="H22" s="22">
        <f t="shared" si="1"/>
        <v>0</v>
      </c>
      <c r="J22" s="11" t="s">
        <v>22</v>
      </c>
      <c r="K22" s="12"/>
      <c r="L22" s="12"/>
      <c r="M22" s="12"/>
      <c r="N22" s="12"/>
      <c r="O22" s="12"/>
      <c r="P22" s="12"/>
      <c r="Q22" s="12"/>
      <c r="R22" s="13"/>
    </row>
    <row r="23" spans="3:19" hidden="1" outlineLevel="1" x14ac:dyDescent="0.4">
      <c r="C23" s="23"/>
      <c r="D23" s="24"/>
      <c r="E23" s="25"/>
      <c r="F23" s="26"/>
      <c r="G23" s="27"/>
      <c r="H23" s="22">
        <f t="shared" si="1"/>
        <v>0</v>
      </c>
    </row>
    <row r="24" spans="3:19" hidden="1" outlineLevel="1" x14ac:dyDescent="0.4">
      <c r="C24" s="23"/>
      <c r="D24" s="24"/>
      <c r="E24" s="25"/>
      <c r="F24" s="26"/>
      <c r="G24" s="27"/>
      <c r="H24" s="22">
        <f t="shared" si="1"/>
        <v>0</v>
      </c>
    </row>
    <row r="25" spans="3:19" collapsed="1" x14ac:dyDescent="0.4">
      <c r="C25" s="28"/>
      <c r="D25" s="29"/>
      <c r="E25" s="30"/>
      <c r="F25" s="31"/>
      <c r="G25" s="32"/>
      <c r="H25" s="22">
        <f t="shared" si="1"/>
        <v>0</v>
      </c>
    </row>
    <row r="26" spans="3:19" x14ac:dyDescent="0.4">
      <c r="C26" s="33"/>
      <c r="E26" s="34">
        <f>SUM(E18:E25)</f>
        <v>0</v>
      </c>
      <c r="F26" s="34">
        <f>SUM(F18:F25)</f>
        <v>0</v>
      </c>
      <c r="G26" s="34">
        <f>SUM(G18:G25)</f>
        <v>0</v>
      </c>
      <c r="H26" s="37"/>
    </row>
    <row r="27" spans="3:19" ht="20.25" thickBot="1" x14ac:dyDescent="0.45">
      <c r="C27" s="51" t="str">
        <f>IF(OR(E26&lt;0,F26&lt;0,G26&lt;0),"Benefits should be entered as positives","")</f>
        <v/>
      </c>
      <c r="E27" s="35"/>
      <c r="F27" s="35"/>
      <c r="G27" s="35"/>
      <c r="H27" s="36"/>
    </row>
    <row r="28" spans="3:19" ht="20.25" thickBot="1" x14ac:dyDescent="0.45">
      <c r="C28" s="10"/>
      <c r="D28" s="4"/>
      <c r="E28" s="61" t="s">
        <v>23</v>
      </c>
      <c r="F28" s="62"/>
      <c r="G28" s="63"/>
      <c r="H28" s="6"/>
      <c r="J28" s="2" t="s">
        <v>1</v>
      </c>
    </row>
    <row r="29" spans="3:19" ht="19.5" x14ac:dyDescent="0.4">
      <c r="C29" s="14"/>
      <c r="D29" s="2"/>
      <c r="E29" s="15" t="s">
        <v>10</v>
      </c>
      <c r="F29" s="15" t="s">
        <v>11</v>
      </c>
      <c r="G29" s="15" t="s">
        <v>12</v>
      </c>
      <c r="H29" s="16" t="s">
        <v>17</v>
      </c>
      <c r="I29" s="2"/>
      <c r="J29" s="7" t="s">
        <v>42</v>
      </c>
      <c r="K29" s="8"/>
      <c r="L29" s="8"/>
      <c r="M29" s="8"/>
      <c r="N29" s="8"/>
      <c r="O29" s="8"/>
      <c r="P29" s="8"/>
      <c r="Q29" s="8"/>
      <c r="R29" s="9"/>
    </row>
    <row r="30" spans="3:19" ht="19.5" x14ac:dyDescent="0.4">
      <c r="C30" s="14" t="s">
        <v>41</v>
      </c>
      <c r="D30" s="18"/>
      <c r="E30" s="34">
        <f>E26+E14</f>
        <v>0</v>
      </c>
      <c r="F30" s="34">
        <f t="shared" ref="F30:G30" si="2">F26+F14</f>
        <v>0</v>
      </c>
      <c r="G30" s="34">
        <f t="shared" si="2"/>
        <v>0</v>
      </c>
      <c r="H30" s="22">
        <f>SUM(E30:G30)</f>
        <v>0</v>
      </c>
      <c r="J30" s="38" t="s">
        <v>24</v>
      </c>
      <c r="K30" s="2"/>
      <c r="L30" s="2"/>
      <c r="M30" s="2"/>
      <c r="N30" s="2"/>
      <c r="O30" s="2"/>
      <c r="P30" s="2"/>
      <c r="Q30" s="2"/>
      <c r="R30" s="39"/>
      <c r="S30" s="2"/>
    </row>
    <row r="31" spans="3:19" x14ac:dyDescent="0.4">
      <c r="C31" s="40"/>
      <c r="D31" s="41"/>
      <c r="E31" s="41"/>
      <c r="F31" s="41"/>
      <c r="G31" s="41"/>
      <c r="H31" s="42"/>
      <c r="J31" s="11" t="s">
        <v>25</v>
      </c>
      <c r="K31" s="12"/>
      <c r="L31" s="12"/>
      <c r="M31" s="12"/>
      <c r="N31" s="12"/>
      <c r="O31" s="12"/>
      <c r="P31" s="12"/>
      <c r="Q31" s="12"/>
      <c r="R31" s="13"/>
    </row>
    <row r="32" spans="3:19" x14ac:dyDescent="0.4"/>
    <row r="33" spans="3:18" ht="22.5" x14ac:dyDescent="0.45">
      <c r="C33" s="69" t="s">
        <v>26</v>
      </c>
      <c r="D33" s="70"/>
      <c r="E33" s="70"/>
      <c r="F33" s="70"/>
      <c r="G33" s="70"/>
      <c r="H33" s="71"/>
    </row>
    <row r="34" spans="3:18" x14ac:dyDescent="0.4">
      <c r="C34" s="43" t="s">
        <v>27</v>
      </c>
      <c r="D34" s="4"/>
      <c r="E34" s="44"/>
      <c r="F34" s="44"/>
      <c r="G34" s="44"/>
      <c r="H34" s="6"/>
    </row>
    <row r="35" spans="3:18" x14ac:dyDescent="0.4">
      <c r="C35" s="52"/>
      <c r="D35" s="53"/>
      <c r="E35" s="53"/>
      <c r="F35" s="53"/>
      <c r="G35" s="53"/>
      <c r="H35" s="54"/>
    </row>
    <row r="36" spans="3:18" x14ac:dyDescent="0.4">
      <c r="C36" s="55"/>
      <c r="D36" s="56"/>
      <c r="E36" s="56"/>
      <c r="F36" s="56"/>
      <c r="G36" s="56"/>
      <c r="H36" s="57"/>
    </row>
    <row r="37" spans="3:18" x14ac:dyDescent="0.4">
      <c r="C37" s="55"/>
      <c r="D37" s="56"/>
      <c r="E37" s="56"/>
      <c r="F37" s="56"/>
      <c r="G37" s="56"/>
      <c r="H37" s="57"/>
    </row>
    <row r="38" spans="3:18" ht="19.5" x14ac:dyDescent="0.4">
      <c r="C38" s="55"/>
      <c r="D38" s="56"/>
      <c r="E38" s="56"/>
      <c r="F38" s="56"/>
      <c r="G38" s="56"/>
      <c r="H38" s="57"/>
      <c r="J38" s="2" t="s">
        <v>1</v>
      </c>
    </row>
    <row r="39" spans="3:18" x14ac:dyDescent="0.4">
      <c r="C39" s="55"/>
      <c r="D39" s="56"/>
      <c r="E39" s="56"/>
      <c r="F39" s="56"/>
      <c r="G39" s="56"/>
      <c r="H39" s="57"/>
      <c r="J39" s="50" t="s">
        <v>39</v>
      </c>
      <c r="K39" s="8"/>
      <c r="L39" s="8"/>
      <c r="M39" s="8"/>
      <c r="N39" s="8"/>
      <c r="O39" s="8"/>
      <c r="P39" s="8"/>
      <c r="Q39" s="8"/>
      <c r="R39" s="9"/>
    </row>
    <row r="40" spans="3:18" x14ac:dyDescent="0.4">
      <c r="C40" s="55"/>
      <c r="D40" s="56"/>
      <c r="E40" s="56"/>
      <c r="F40" s="56"/>
      <c r="G40" s="56"/>
      <c r="H40" s="57"/>
      <c r="J40" s="11" t="s">
        <v>40</v>
      </c>
      <c r="K40" s="12"/>
      <c r="L40" s="12"/>
      <c r="M40" s="12"/>
      <c r="N40" s="12"/>
      <c r="O40" s="12"/>
      <c r="P40" s="12"/>
      <c r="Q40" s="12"/>
      <c r="R40" s="13"/>
    </row>
    <row r="41" spans="3:18" x14ac:dyDescent="0.4">
      <c r="C41" s="58"/>
      <c r="D41" s="59"/>
      <c r="E41" s="59"/>
      <c r="F41" s="59"/>
      <c r="G41" s="59"/>
      <c r="H41" s="60"/>
    </row>
    <row r="42" spans="3:18" x14ac:dyDescent="0.4">
      <c r="C42" s="43" t="s">
        <v>28</v>
      </c>
      <c r="D42" s="4"/>
      <c r="H42" s="6"/>
    </row>
    <row r="43" spans="3:18" x14ac:dyDescent="0.4">
      <c r="C43" s="52"/>
      <c r="D43" s="53"/>
      <c r="E43" s="53"/>
      <c r="F43" s="53"/>
      <c r="G43" s="53"/>
      <c r="H43" s="54"/>
    </row>
    <row r="44" spans="3:18" x14ac:dyDescent="0.4">
      <c r="C44" s="55"/>
      <c r="D44" s="56"/>
      <c r="E44" s="56"/>
      <c r="F44" s="56"/>
      <c r="G44" s="56"/>
      <c r="H44" s="57"/>
    </row>
    <row r="45" spans="3:18" x14ac:dyDescent="0.4">
      <c r="C45" s="55"/>
      <c r="D45" s="56"/>
      <c r="E45" s="56"/>
      <c r="F45" s="56"/>
      <c r="G45" s="56"/>
      <c r="H45" s="57"/>
    </row>
    <row r="46" spans="3:18" x14ac:dyDescent="0.4">
      <c r="C46" s="55"/>
      <c r="D46" s="56"/>
      <c r="E46" s="56"/>
      <c r="F46" s="56"/>
      <c r="G46" s="56"/>
      <c r="H46" s="57"/>
    </row>
    <row r="47" spans="3:18" ht="19.5" x14ac:dyDescent="0.4">
      <c r="C47" s="55"/>
      <c r="D47" s="56"/>
      <c r="E47" s="56"/>
      <c r="F47" s="56"/>
      <c r="G47" s="56"/>
      <c r="H47" s="57"/>
      <c r="I47" s="2" t="s">
        <v>18</v>
      </c>
      <c r="J47" s="2" t="s">
        <v>45</v>
      </c>
    </row>
    <row r="48" spans="3:18" x14ac:dyDescent="0.4">
      <c r="C48" s="55"/>
      <c r="D48" s="56"/>
      <c r="E48" s="56"/>
      <c r="F48" s="56"/>
      <c r="G48" s="56"/>
      <c r="H48" s="57"/>
    </row>
    <row r="49" spans="3:18" x14ac:dyDescent="0.4">
      <c r="C49" s="58"/>
      <c r="D49" s="59"/>
      <c r="E49" s="59"/>
      <c r="F49" s="59"/>
      <c r="G49" s="59"/>
      <c r="H49" s="60"/>
    </row>
    <row r="50" spans="3:18" x14ac:dyDescent="0.4">
      <c r="C50" s="43" t="s">
        <v>29</v>
      </c>
      <c r="H50" s="6"/>
    </row>
    <row r="51" spans="3:18" x14ac:dyDescent="0.4">
      <c r="C51" s="52"/>
      <c r="D51" s="53"/>
      <c r="E51" s="53"/>
      <c r="F51" s="53"/>
      <c r="G51" s="53"/>
      <c r="H51" s="54"/>
    </row>
    <row r="52" spans="3:18" x14ac:dyDescent="0.4">
      <c r="C52" s="55"/>
      <c r="D52" s="56"/>
      <c r="E52" s="56"/>
      <c r="F52" s="56"/>
      <c r="G52" s="56"/>
      <c r="H52" s="57"/>
    </row>
    <row r="53" spans="3:18" ht="19.5" x14ac:dyDescent="0.4">
      <c r="C53" s="55"/>
      <c r="D53" s="56"/>
      <c r="E53" s="56"/>
      <c r="F53" s="56"/>
      <c r="G53" s="56"/>
      <c r="H53" s="57"/>
      <c r="J53" s="2" t="s">
        <v>1</v>
      </c>
    </row>
    <row r="54" spans="3:18" x14ac:dyDescent="0.4">
      <c r="C54" s="55"/>
      <c r="D54" s="56"/>
      <c r="E54" s="56"/>
      <c r="F54" s="56"/>
      <c r="G54" s="56"/>
      <c r="H54" s="57"/>
      <c r="J54" s="7" t="s">
        <v>30</v>
      </c>
      <c r="K54" s="8"/>
      <c r="L54" s="8"/>
      <c r="M54" s="8"/>
      <c r="N54" s="8"/>
      <c r="O54" s="8"/>
      <c r="P54" s="8"/>
      <c r="Q54" s="8"/>
      <c r="R54" s="9"/>
    </row>
    <row r="55" spans="3:18" x14ac:dyDescent="0.4">
      <c r="C55" s="55"/>
      <c r="D55" s="56"/>
      <c r="E55" s="56"/>
      <c r="F55" s="56"/>
      <c r="G55" s="56"/>
      <c r="H55" s="57"/>
      <c r="J55" s="38" t="s">
        <v>31</v>
      </c>
      <c r="R55" s="45"/>
    </row>
    <row r="56" spans="3:18" x14ac:dyDescent="0.4">
      <c r="C56" s="55"/>
      <c r="D56" s="56"/>
      <c r="E56" s="56"/>
      <c r="F56" s="56"/>
      <c r="G56" s="56"/>
      <c r="H56" s="57"/>
      <c r="J56" s="11" t="s">
        <v>32</v>
      </c>
      <c r="K56" s="12"/>
      <c r="L56" s="12"/>
      <c r="M56" s="12"/>
      <c r="N56" s="12"/>
      <c r="O56" s="12"/>
      <c r="P56" s="12"/>
      <c r="Q56" s="12"/>
      <c r="R56" s="13"/>
    </row>
    <row r="57" spans="3:18" x14ac:dyDescent="0.4">
      <c r="C57" s="64"/>
      <c r="D57" s="65"/>
      <c r="E57" s="65"/>
      <c r="F57" s="65"/>
      <c r="G57" s="65"/>
      <c r="H57" s="66"/>
    </row>
    <row r="58" spans="3:18" x14ac:dyDescent="0.4"/>
    <row r="59" spans="3:18" ht="22.5" x14ac:dyDescent="0.45">
      <c r="C59" s="69" t="s">
        <v>33</v>
      </c>
      <c r="D59" s="70"/>
      <c r="E59" s="70"/>
      <c r="F59" s="70"/>
      <c r="G59" s="70"/>
      <c r="H59" s="71"/>
    </row>
    <row r="60" spans="3:18" ht="20.25" thickBot="1" x14ac:dyDescent="0.45">
      <c r="C60" s="33"/>
      <c r="H60" s="6"/>
      <c r="J60" s="2" t="s">
        <v>1</v>
      </c>
    </row>
    <row r="61" spans="3:18" ht="20.25" thickBot="1" x14ac:dyDescent="0.45">
      <c r="C61" s="46" t="s">
        <v>34</v>
      </c>
      <c r="D61" s="47"/>
      <c r="E61" s="47"/>
      <c r="F61" s="47"/>
      <c r="G61" s="67" t="s">
        <v>5</v>
      </c>
      <c r="H61" s="68"/>
      <c r="J61" s="7" t="s">
        <v>35</v>
      </c>
      <c r="K61" s="8"/>
      <c r="L61" s="8"/>
      <c r="M61" s="8"/>
      <c r="N61" s="8"/>
      <c r="O61" s="8"/>
      <c r="P61" s="8"/>
      <c r="Q61" s="8"/>
      <c r="R61" s="9"/>
    </row>
    <row r="62" spans="3:18" x14ac:dyDescent="0.4">
      <c r="C62" s="33"/>
      <c r="H62" s="6"/>
      <c r="J62" s="38" t="s">
        <v>36</v>
      </c>
      <c r="R62" s="45"/>
    </row>
    <row r="63" spans="3:18" ht="19.5" x14ac:dyDescent="0.4">
      <c r="C63" s="46" t="str">
        <f>"I have come to the conclusion that the business "&amp;IF(G61=AA4,"should not proceed with this initiative. ","should proceed with this initiative. ")</f>
        <v xml:space="preserve">I have come to the conclusion that the business should proceed with this initiative. </v>
      </c>
      <c r="H63" s="6"/>
      <c r="J63" s="11" t="s">
        <v>37</v>
      </c>
      <c r="K63" s="12"/>
      <c r="L63" s="12"/>
      <c r="M63" s="12"/>
      <c r="N63" s="12"/>
      <c r="O63" s="12"/>
      <c r="P63" s="12"/>
      <c r="Q63" s="12"/>
      <c r="R63" s="13"/>
    </row>
    <row r="64" spans="3:18" ht="19.5" x14ac:dyDescent="0.4">
      <c r="C64" s="46" t="s">
        <v>38</v>
      </c>
      <c r="H64" s="6"/>
    </row>
    <row r="65" spans="3:10" x14ac:dyDescent="0.4">
      <c r="C65" s="52"/>
      <c r="D65" s="53"/>
      <c r="E65" s="53"/>
      <c r="F65" s="53"/>
      <c r="G65" s="53"/>
      <c r="H65" s="54"/>
    </row>
    <row r="66" spans="3:10" x14ac:dyDescent="0.4">
      <c r="C66" s="55"/>
      <c r="D66" s="56"/>
      <c r="E66" s="56"/>
      <c r="F66" s="56"/>
      <c r="G66" s="56"/>
      <c r="H66" s="57"/>
    </row>
    <row r="67" spans="3:10" x14ac:dyDescent="0.4">
      <c r="C67" s="55"/>
      <c r="D67" s="56"/>
      <c r="E67" s="56"/>
      <c r="F67" s="56"/>
      <c r="G67" s="56"/>
      <c r="H67" s="57"/>
    </row>
    <row r="68" spans="3:10" x14ac:dyDescent="0.4">
      <c r="C68" s="55"/>
      <c r="D68" s="56"/>
      <c r="E68" s="56"/>
      <c r="F68" s="56"/>
      <c r="G68" s="56"/>
      <c r="H68" s="57"/>
    </row>
    <row r="69" spans="3:10" ht="19.5" x14ac:dyDescent="0.4">
      <c r="C69" s="55"/>
      <c r="D69" s="56"/>
      <c r="E69" s="56"/>
      <c r="F69" s="56"/>
      <c r="G69" s="56"/>
      <c r="H69" s="57"/>
      <c r="I69" s="2" t="s">
        <v>18</v>
      </c>
      <c r="J69" s="2" t="s">
        <v>46</v>
      </c>
    </row>
    <row r="70" spans="3:10" x14ac:dyDescent="0.4">
      <c r="C70" s="55"/>
      <c r="D70" s="56"/>
      <c r="E70" s="56"/>
      <c r="F70" s="56"/>
      <c r="G70" s="56"/>
      <c r="H70" s="57"/>
    </row>
    <row r="71" spans="3:10" x14ac:dyDescent="0.4">
      <c r="C71" s="55"/>
      <c r="D71" s="56"/>
      <c r="E71" s="56"/>
      <c r="F71" s="56"/>
      <c r="G71" s="56"/>
      <c r="H71" s="57"/>
    </row>
    <row r="72" spans="3:10" x14ac:dyDescent="0.4">
      <c r="C72" s="55"/>
      <c r="D72" s="56"/>
      <c r="E72" s="56"/>
      <c r="F72" s="56"/>
      <c r="G72" s="56"/>
      <c r="H72" s="57"/>
    </row>
    <row r="73" spans="3:10" x14ac:dyDescent="0.4">
      <c r="C73" s="55"/>
      <c r="D73" s="56"/>
      <c r="E73" s="56"/>
      <c r="F73" s="56"/>
      <c r="G73" s="56"/>
      <c r="H73" s="57"/>
    </row>
    <row r="74" spans="3:10" x14ac:dyDescent="0.4">
      <c r="C74" s="55"/>
      <c r="D74" s="56"/>
      <c r="E74" s="56"/>
      <c r="F74" s="56"/>
      <c r="G74" s="56"/>
      <c r="H74" s="57"/>
    </row>
    <row r="75" spans="3:10" x14ac:dyDescent="0.4">
      <c r="C75" s="64"/>
      <c r="D75" s="65"/>
      <c r="E75" s="65"/>
      <c r="F75" s="65"/>
      <c r="G75" s="65"/>
      <c r="H75" s="66"/>
    </row>
    <row r="76" spans="3:10" x14ac:dyDescent="0.4"/>
    <row r="77" spans="3:10" x14ac:dyDescent="0.4"/>
    <row r="78" spans="3:10" x14ac:dyDescent="0.4">
      <c r="C78" s="3" t="s">
        <v>2</v>
      </c>
    </row>
    <row r="79" spans="3:10" hidden="1" x14ac:dyDescent="0.4"/>
    <row r="80" spans="3:10" hidden="1" x14ac:dyDescent="0.4"/>
    <row r="81" hidden="1" x14ac:dyDescent="0.4"/>
  </sheetData>
  <mergeCells count="11">
    <mergeCell ref="C43:H49"/>
    <mergeCell ref="C51:H57"/>
    <mergeCell ref="C59:H59"/>
    <mergeCell ref="G61:H61"/>
    <mergeCell ref="C65:H75"/>
    <mergeCell ref="C35:H41"/>
    <mergeCell ref="C2:H2"/>
    <mergeCell ref="E4:G4"/>
    <mergeCell ref="E16:G16"/>
    <mergeCell ref="E28:G28"/>
    <mergeCell ref="C33:H33"/>
  </mergeCells>
  <conditionalFormatting sqref="G61:H61">
    <cfRule type="cellIs" dxfId="1" priority="1" operator="equal">
      <formula>$AA$4</formula>
    </cfRule>
    <cfRule type="cellIs" dxfId="0" priority="2" operator="equal">
      <formula>$AA$3</formula>
    </cfRule>
  </conditionalFormatting>
  <dataValidations count="1">
    <dataValidation type="list" allowBlank="1" showInputMessage="1" showErrorMessage="1" sqref="G61:H61" xr:uid="{664F23CC-B26C-4C6C-9A9D-4DEDE5A86E34}">
      <formula1>$AA$3:$AA$4</formula1>
    </dataValidation>
  </dataValidations>
  <pageMargins left="0.7" right="0.7" top="0.75" bottom="0.75" header="0.3" footer="0.3"/>
  <pageSetup paperSize="9"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5649D9CBF61E4199AD20EE90490E90" ma:contentTypeVersion="8" ma:contentTypeDescription="Create a new document." ma:contentTypeScope="" ma:versionID="092d458c3f445ecbcfcaee7537a44df4">
  <xsd:schema xmlns:xsd="http://www.w3.org/2001/XMLSchema" xmlns:xs="http://www.w3.org/2001/XMLSchema" xmlns:p="http://schemas.microsoft.com/office/2006/metadata/properties" xmlns:ns2="97f18f4d-6356-473b-9ae8-23563e49b3d5" xmlns:ns3="15c6b0b4-2f6d-4212-9ef2-6fa12a033b02" targetNamespace="http://schemas.microsoft.com/office/2006/metadata/properties" ma:root="true" ma:fieldsID="7eeecb03ce7d993320879cc34124eeeb" ns2:_="" ns3:_="">
    <xsd:import namespace="97f18f4d-6356-473b-9ae8-23563e49b3d5"/>
    <xsd:import namespace="15c6b0b4-2f6d-4212-9ef2-6fa12a033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18f4d-6356-473b-9ae8-23563e49b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6b0b4-2f6d-4212-9ef2-6fa12a033b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839F0C-869E-4073-92B0-E266AA3790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BA17D9-02A3-4B77-8BE4-57C9C7C5DE03}">
  <ds:schemaRefs>
    <ds:schemaRef ds:uri="97f18f4d-6356-473b-9ae8-23563e49b3d5"/>
    <ds:schemaRef ds:uri="http://purl.org/dc/terms/"/>
    <ds:schemaRef ds:uri="15c6b0b4-2f6d-4212-9ef2-6fa12a033b0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A7D5DF-5D80-4FF2-8D61-94EF25C37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f18f4d-6356-473b-9ae8-23563e49b3d5"/>
    <ds:schemaRef ds:uri="15c6b0b4-2f6d-4212-9ef2-6fa12a033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Nattrass, Sam</dc:creator>
  <cp:lastModifiedBy>Nattrass, Sam</cp:lastModifiedBy>
  <dcterms:created xsi:type="dcterms:W3CDTF">2021-03-18T12:56:22Z</dcterms:created>
  <dcterms:modified xsi:type="dcterms:W3CDTF">2021-08-30T17:45:15Z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0x010100945649D9CBF61E4199AD20EE90490E90</vt:lpwstr>
  </property>
</Properties>
</file>